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'A'!$A$1:$H$80</definedName>
    <definedName name="_xlnm.Print_Area">'A'!$A$1:$G$83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Steve Carman</author>
  </authors>
  <commentList>
    <comment ref="I3" authorId="0">
      <text>
        <r>
          <rPr>
            <b/>
            <sz val="9"/>
            <rFont val="Tahoma"/>
            <family val="2"/>
          </rPr>
          <t>Steve Carman: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<sst xmlns="http://schemas.openxmlformats.org/spreadsheetml/2006/main" count="184" uniqueCount="134">
  <si>
    <t>*</t>
  </si>
  <si>
    <t>Tee # 1</t>
  </si>
  <si>
    <t>Alternates</t>
  </si>
  <si>
    <t xml:space="preserve"> </t>
  </si>
  <si>
    <t>Starting Times</t>
  </si>
  <si>
    <t>Tee # 10</t>
  </si>
  <si>
    <t>Intervals</t>
  </si>
  <si>
    <t>AM Start</t>
  </si>
  <si>
    <t>PM Start</t>
  </si>
  <si>
    <t>Amateur Team</t>
  </si>
  <si>
    <t>Professional</t>
  </si>
  <si>
    <t>Approx Time</t>
  </si>
  <si>
    <t>* Denotes Sponsor Choice</t>
  </si>
  <si>
    <t>FedEx St. Jude Classic</t>
  </si>
  <si>
    <t>Wednesday June 6, 2018</t>
  </si>
  <si>
    <t>Dustin Johnson</t>
  </si>
  <si>
    <t>Ryan Blaum</t>
  </si>
  <si>
    <t>Phil Mickelson</t>
  </si>
  <si>
    <t>Steve Stricker</t>
  </si>
  <si>
    <t>D.A. Points</t>
  </si>
  <si>
    <t>Brooks Koepka</t>
  </si>
  <si>
    <t>Richy Werenski</t>
  </si>
  <si>
    <t>Daniel Berger</t>
  </si>
  <si>
    <t>Tony Finau</t>
  </si>
  <si>
    <t>Robert Garrigus</t>
  </si>
  <si>
    <t>Kevin Chappell</t>
  </si>
  <si>
    <t>Brian Gay</t>
  </si>
  <si>
    <t>Henrik Stenson</t>
  </si>
  <si>
    <t>Vaughn Taylor</t>
  </si>
  <si>
    <t>Mackenzie Hughes</t>
  </si>
  <si>
    <t>Derek Fathauer</t>
  </si>
  <si>
    <t>Chez Reavie</t>
  </si>
  <si>
    <t>Tyrone Van Aswegen</t>
  </si>
  <si>
    <t>Charles Howell III</t>
  </si>
  <si>
    <t>Wesley Bryan</t>
  </si>
  <si>
    <t>Harris English</t>
  </si>
  <si>
    <t>Billy Horschel</t>
  </si>
  <si>
    <t>Lucas Glover</t>
  </si>
  <si>
    <t>John Huh</t>
  </si>
  <si>
    <t>Charl Schwartzel</t>
  </si>
  <si>
    <t>Blayne Barber</t>
  </si>
  <si>
    <t>Ben Martin</t>
  </si>
  <si>
    <t>Luke List</t>
  </si>
  <si>
    <t>J.J. Henry</t>
  </si>
  <si>
    <t>Stewart Cink</t>
  </si>
  <si>
    <t>Zac Blair</t>
  </si>
  <si>
    <t>Scott Brown</t>
  </si>
  <si>
    <t>Shane Lowry</t>
  </si>
  <si>
    <t>David Hearn</t>
  </si>
  <si>
    <t>Sung Kang</t>
  </si>
  <si>
    <t>Sam Saunders</t>
  </si>
  <si>
    <t>Seamus Power</t>
  </si>
  <si>
    <t>Daniel Summerhays</t>
  </si>
  <si>
    <t>J.T. Poston</t>
  </si>
  <si>
    <t>Grayson Murray</t>
  </si>
  <si>
    <t>Cameron Tringale</t>
  </si>
  <si>
    <t>James Hahn</t>
  </si>
  <si>
    <t>Ryan Palmer</t>
  </si>
  <si>
    <t>Kevin Tway</t>
  </si>
  <si>
    <t>Billy Hurley III</t>
  </si>
  <si>
    <t>Danny Lee</t>
  </si>
  <si>
    <t>Trey Mullinax</t>
  </si>
  <si>
    <t>Aaron Baddeley</t>
  </si>
  <si>
    <t>Kelly Kraft</t>
  </si>
  <si>
    <t>Ricky Barnes</t>
  </si>
  <si>
    <t>Brandt Snedeker</t>
  </si>
  <si>
    <t>Johnson Wagner</t>
  </si>
  <si>
    <t>Smylie Kaufman</t>
  </si>
  <si>
    <t>Cameron Percy</t>
  </si>
  <si>
    <t>Chad Campbell</t>
  </si>
  <si>
    <t>Brian Stuard</t>
  </si>
  <si>
    <t>William McGirt</t>
  </si>
  <si>
    <t>Ben Crane</t>
  </si>
  <si>
    <t>Cody Gribble</t>
  </si>
  <si>
    <t>Michael Thompson</t>
  </si>
  <si>
    <t>C.T. Pan</t>
  </si>
  <si>
    <t>Rick Lamb</t>
  </si>
  <si>
    <t>Harold Varner III</t>
  </si>
  <si>
    <t>Austin Cook</t>
  </si>
  <si>
    <t>Chris Kirk</t>
  </si>
  <si>
    <t>Nick Taylor</t>
  </si>
  <si>
    <t>Brice Garnett</t>
  </si>
  <si>
    <t>David Lingmerth</t>
  </si>
  <si>
    <t>Keith Mitchell</t>
  </si>
  <si>
    <t>J.B. Holmes</t>
  </si>
  <si>
    <t>Tom Hoge</t>
  </si>
  <si>
    <t>Peter Uihlein</t>
  </si>
  <si>
    <t>Brandon Harkins</t>
  </si>
  <si>
    <t>Michael Kim</t>
  </si>
  <si>
    <t>Martin Piller</t>
  </si>
  <si>
    <t>Scott Stallings</t>
  </si>
  <si>
    <t>Andrew Putnam</t>
  </si>
  <si>
    <t>Byeong Hun An</t>
  </si>
  <si>
    <t>Abraham Ancer</t>
  </si>
  <si>
    <t>Martin Flores</t>
  </si>
  <si>
    <t>Corey Conners</t>
  </si>
  <si>
    <t>Nicholas Lindheim</t>
  </si>
  <si>
    <t>Joel Dahmen</t>
  </si>
  <si>
    <t>Ben Silverman</t>
  </si>
  <si>
    <t>Troy Merritt</t>
  </si>
  <si>
    <t>Adam Schenk</t>
  </si>
  <si>
    <t>Xinjun Zhang</t>
  </si>
  <si>
    <t>Sam Ryder</t>
  </si>
  <si>
    <t>Denny McCarthy</t>
  </si>
  <si>
    <t>Nate Lashley</t>
  </si>
  <si>
    <t>Bronson Burgoon</t>
  </si>
  <si>
    <t>Greg Chalmers</t>
  </si>
  <si>
    <t>Matt Jones</t>
  </si>
  <si>
    <t>Rob Oppenheim</t>
  </si>
  <si>
    <t>Tyler Duncan</t>
  </si>
  <si>
    <t>Talor Gooch</t>
  </si>
  <si>
    <t>Retief Goosen</t>
  </si>
  <si>
    <t>Padraig Harrington</t>
  </si>
  <si>
    <t>Hunter Mahan</t>
  </si>
  <si>
    <t>John Daly</t>
  </si>
  <si>
    <t>Joaquim Niemann</t>
  </si>
  <si>
    <t>Jonathan Randolph</t>
  </si>
  <si>
    <t>Peter Malnati</t>
  </si>
  <si>
    <t>Tom Lovelady</t>
  </si>
  <si>
    <t>Jonathan Byrd</t>
  </si>
  <si>
    <t>Dominic Bozzeli</t>
  </si>
  <si>
    <t>Robert Streb</t>
  </si>
  <si>
    <t>Stephan Jaeger</t>
  </si>
  <si>
    <t>Matt Every</t>
  </si>
  <si>
    <t>Ethan Tracy</t>
  </si>
  <si>
    <t>Roberto Diaz</t>
  </si>
  <si>
    <t>Matt Jones - Sponsor Pick</t>
  </si>
  <si>
    <t>Ben Silverman - IN</t>
  </si>
  <si>
    <t>Troy Merritt - IN</t>
  </si>
  <si>
    <t>Adam Schenk - IN</t>
  </si>
  <si>
    <t>Shawn Stefani</t>
  </si>
  <si>
    <t>Shaw Stefani - IN</t>
  </si>
  <si>
    <t>Xinjun Zhang - IN</t>
  </si>
  <si>
    <t>Sam Ryder - 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</si>
</sst>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[$-409]h:mm:ss\ AM/PM"/>
    <numFmt numFmtId="166" formatCode="[$-409]h:mm\ AM/PM;@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4"/>
      <name val="Arial MT"/>
      <family val="0"/>
    </font>
    <font>
      <b/>
      <sz val="12"/>
      <name val="Arial"/>
      <family val="0"/>
    </font>
    <font>
      <sz val="14"/>
      <name val="Arial"/>
      <family val="0"/>
    </font>
    <font>
      <b/>
      <u val="single"/>
      <sz val="12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>
      <alignment horizontal="centerContinuous"/>
    </xf>
    <xf numFmtId="20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20" fontId="0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/>
      <protection locked="0"/>
    </xf>
    <xf numFmtId="2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4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/>
    </xf>
    <xf numFmtId="0" fontId="7" fillId="0" borderId="0" xfId="0" applyNumberFormat="1" applyFont="1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="87" zoomScaleNormal="87" zoomScalePageLayoutView="0" workbookViewId="0" topLeftCell="A65">
      <selection activeCell="C70" sqref="C70"/>
    </sheetView>
  </sheetViews>
  <sheetFormatPr defaultColWidth="9.6640625" defaultRowHeight="15"/>
  <cols>
    <col min="1" max="1" width="3.6640625" style="1" customWidth="1"/>
    <col min="2" max="2" width="12.88671875" style="1" customWidth="1"/>
    <col min="3" max="3" width="24.6640625" style="1" customWidth="1"/>
    <col min="4" max="4" width="3.6640625" style="1" customWidth="1"/>
    <col min="5" max="5" width="29.4453125" style="1" customWidth="1"/>
    <col min="6" max="6" width="12.88671875" style="1" customWidth="1"/>
    <col min="7" max="7" width="24.6640625" style="1" customWidth="1"/>
    <col min="8" max="8" width="3.6640625" style="1" customWidth="1"/>
    <col min="9" max="254" width="9.6640625" style="1" customWidth="1"/>
  </cols>
  <sheetData>
    <row r="1" spans="1:12" ht="18">
      <c r="A1" s="2" t="s">
        <v>13</v>
      </c>
      <c r="B1" s="2"/>
      <c r="C1" s="3"/>
      <c r="D1" s="3"/>
      <c r="E1" s="3"/>
      <c r="F1" s="3"/>
      <c r="G1" s="3"/>
      <c r="H1" s="3"/>
      <c r="I1" s="4">
        <v>0.006944444444444444</v>
      </c>
      <c r="J1" s="4">
        <v>0.008333333333333333</v>
      </c>
      <c r="K1" s="4">
        <v>0.009027777777777779</v>
      </c>
      <c r="L1" s="1" t="s">
        <v>6</v>
      </c>
    </row>
    <row r="2" spans="1:11" ht="18">
      <c r="A2" s="23" t="s">
        <v>14</v>
      </c>
      <c r="B2" s="2"/>
      <c r="C2" s="3"/>
      <c r="D2" s="3"/>
      <c r="E2" s="3"/>
      <c r="F2" s="3"/>
      <c r="G2" s="3"/>
      <c r="H2" s="3"/>
      <c r="I2" s="17">
        <v>0.2847222222222222</v>
      </c>
      <c r="J2" s="17">
        <v>0.375</v>
      </c>
      <c r="K2" s="1" t="s">
        <v>7</v>
      </c>
    </row>
    <row r="3" spans="1:11" ht="18">
      <c r="A3" s="5"/>
      <c r="B3" s="5"/>
      <c r="C3" s="3"/>
      <c r="D3" s="3"/>
      <c r="E3" s="3"/>
      <c r="F3" s="3"/>
      <c r="G3" s="3"/>
      <c r="H3" s="3"/>
      <c r="I3" s="17">
        <v>0.5104166666666666</v>
      </c>
      <c r="J3" s="17">
        <v>0.607638888888889</v>
      </c>
      <c r="K3" s="1" t="s">
        <v>8</v>
      </c>
    </row>
    <row r="4" spans="1:9" ht="15.75">
      <c r="A4" s="5"/>
      <c r="B4" s="6" t="s">
        <v>1</v>
      </c>
      <c r="F4" s="6" t="s">
        <v>5</v>
      </c>
      <c r="I4" s="5"/>
    </row>
    <row r="5" spans="1:9" ht="15.75">
      <c r="A5" s="5"/>
      <c r="B5" s="6" t="s">
        <v>4</v>
      </c>
      <c r="C5" s="6" t="s">
        <v>10</v>
      </c>
      <c r="E5" s="6" t="s">
        <v>9</v>
      </c>
      <c r="F5" s="6" t="s">
        <v>11</v>
      </c>
      <c r="G5" s="6" t="s">
        <v>10</v>
      </c>
      <c r="H5" s="6"/>
      <c r="I5" s="5"/>
    </row>
    <row r="6" spans="1:9" ht="15">
      <c r="A6" s="5"/>
      <c r="B6" s="5"/>
      <c r="E6" s="7"/>
      <c r="F6" s="7"/>
      <c r="I6" s="5"/>
    </row>
    <row r="7" spans="1:9" ht="17.25">
      <c r="A7" s="5"/>
      <c r="B7" s="10">
        <f>(I2)</f>
        <v>0.2847222222222222</v>
      </c>
      <c r="C7" s="15" t="s">
        <v>17</v>
      </c>
      <c r="D7" s="9"/>
      <c r="E7" s="15">
        <v>1</v>
      </c>
      <c r="F7" s="10">
        <f>(J2)</f>
        <v>0.375</v>
      </c>
      <c r="G7" s="15" t="s">
        <v>18</v>
      </c>
      <c r="H7" s="11"/>
      <c r="I7" s="5"/>
    </row>
    <row r="8" spans="1:9" ht="17.25">
      <c r="A8" s="5"/>
      <c r="B8" s="10">
        <f>(B7)+(I1)</f>
        <v>0.29166666666666663</v>
      </c>
      <c r="C8" s="15" t="s">
        <v>20</v>
      </c>
      <c r="D8" s="9"/>
      <c r="E8" s="15">
        <v>2</v>
      </c>
      <c r="F8" s="10">
        <f>(F7)+(J1)</f>
        <v>0.38333333333333336</v>
      </c>
      <c r="G8" s="15" t="s">
        <v>21</v>
      </c>
      <c r="H8" s="11"/>
      <c r="I8" s="5"/>
    </row>
    <row r="9" spans="1:9" ht="17.25">
      <c r="A9" s="5"/>
      <c r="B9" s="10">
        <f>(B8)+(I1)</f>
        <v>0.29861111111111105</v>
      </c>
      <c r="C9" s="15" t="s">
        <v>111</v>
      </c>
      <c r="D9" s="12" t="s">
        <v>0</v>
      </c>
      <c r="E9" s="15">
        <v>3</v>
      </c>
      <c r="F9" s="10">
        <f>(F8)+(K1)</f>
        <v>0.39236111111111116</v>
      </c>
      <c r="G9" s="15" t="s">
        <v>112</v>
      </c>
      <c r="H9" s="12" t="s">
        <v>0</v>
      </c>
      <c r="I9" s="5"/>
    </row>
    <row r="10" spans="1:9" ht="17.25">
      <c r="A10" s="5"/>
      <c r="B10" s="10">
        <f>(B9)+(I1)</f>
        <v>0.30555555555555547</v>
      </c>
      <c r="C10" s="15" t="s">
        <v>29</v>
      </c>
      <c r="D10" s="9"/>
      <c r="E10" s="15">
        <v>4</v>
      </c>
      <c r="F10" s="10">
        <f>(F9)+(J1)</f>
        <v>0.4006944444444445</v>
      </c>
      <c r="G10" s="15" t="s">
        <v>30</v>
      </c>
      <c r="H10" s="10"/>
      <c r="I10" s="5"/>
    </row>
    <row r="11" spans="1:9" ht="17.25">
      <c r="A11" s="5"/>
      <c r="B11" s="10">
        <f>(B10)+(I1)</f>
        <v>0.3124999999999999</v>
      </c>
      <c r="C11" s="15" t="s">
        <v>37</v>
      </c>
      <c r="D11" s="9"/>
      <c r="E11" s="15">
        <v>5</v>
      </c>
      <c r="F11" s="10">
        <f>(F10)+(K1)</f>
        <v>0.4097222222222223</v>
      </c>
      <c r="G11" s="15" t="s">
        <v>38</v>
      </c>
      <c r="H11" s="13"/>
      <c r="I11" s="5"/>
    </row>
    <row r="12" spans="1:9" ht="17.25">
      <c r="A12" s="5"/>
      <c r="B12" s="10">
        <f>(B11)+(I1)</f>
        <v>0.3194444444444443</v>
      </c>
      <c r="C12" s="15" t="s">
        <v>113</v>
      </c>
      <c r="D12" s="12" t="s">
        <v>0</v>
      </c>
      <c r="E12" s="15">
        <v>6</v>
      </c>
      <c r="F12" s="10">
        <f>(F11)+(J1)</f>
        <v>0.4180555555555557</v>
      </c>
      <c r="G12" s="15" t="s">
        <v>107</v>
      </c>
      <c r="H12" s="12" t="s">
        <v>0</v>
      </c>
      <c r="I12" s="5"/>
    </row>
    <row r="13" spans="1:9" ht="17.25">
      <c r="A13" s="5"/>
      <c r="B13" s="10">
        <f>(B12)+(I1)</f>
        <v>0.32638888888888873</v>
      </c>
      <c r="C13" s="15" t="s">
        <v>36</v>
      </c>
      <c r="D13" s="9"/>
      <c r="E13" s="15">
        <v>7</v>
      </c>
      <c r="F13" s="10">
        <f>(F12)+(K1)</f>
        <v>0.4270833333333335</v>
      </c>
      <c r="G13" s="15" t="s">
        <v>120</v>
      </c>
      <c r="H13" s="11"/>
      <c r="I13" s="5"/>
    </row>
    <row r="14" spans="1:9" ht="17.25">
      <c r="A14" s="5"/>
      <c r="B14" s="10">
        <f>(B13)+(I1)</f>
        <v>0.33333333333333315</v>
      </c>
      <c r="C14" s="15" t="s">
        <v>97</v>
      </c>
      <c r="E14" s="15">
        <v>8</v>
      </c>
      <c r="F14" s="10">
        <f>(F13)+(J1)</f>
        <v>0.43541666666666684</v>
      </c>
      <c r="G14" s="15" t="s">
        <v>53</v>
      </c>
      <c r="H14" s="11"/>
      <c r="I14" s="5"/>
    </row>
    <row r="15" spans="1:9" ht="17.25">
      <c r="A15" s="5"/>
      <c r="B15" s="10">
        <f>(B14)+(I1)</f>
        <v>0.34027777777777757</v>
      </c>
      <c r="C15" s="15" t="s">
        <v>121</v>
      </c>
      <c r="D15" s="21" t="s">
        <v>3</v>
      </c>
      <c r="E15" s="15">
        <v>9</v>
      </c>
      <c r="F15" s="10">
        <f>(F14)+(K1)</f>
        <v>0.44444444444444464</v>
      </c>
      <c r="G15" s="15" t="s">
        <v>52</v>
      </c>
      <c r="H15" s="12" t="s">
        <v>3</v>
      </c>
      <c r="I15" s="5"/>
    </row>
    <row r="16" spans="1:9" ht="17.25">
      <c r="A16" s="5"/>
      <c r="B16" s="10">
        <f>(B15)+(I1)</f>
        <v>0.347222222222222</v>
      </c>
      <c r="C16" s="15" t="s">
        <v>109</v>
      </c>
      <c r="D16" s="9"/>
      <c r="E16" s="15">
        <v>10</v>
      </c>
      <c r="F16" s="10">
        <f>(F15)+(J1)</f>
        <v>0.452777777777778</v>
      </c>
      <c r="G16" s="15" t="s">
        <v>48</v>
      </c>
      <c r="H16" s="11"/>
      <c r="I16" s="5"/>
    </row>
    <row r="17" spans="1:9" ht="17.25">
      <c r="A17" s="5"/>
      <c r="B17" s="10">
        <f>(B16)+(I1)</f>
        <v>0.3541666666666664</v>
      </c>
      <c r="C17" s="15" t="s">
        <v>42</v>
      </c>
      <c r="D17" s="9"/>
      <c r="E17" s="15">
        <v>11</v>
      </c>
      <c r="F17" s="10">
        <f>(F16)+(K1)</f>
        <v>0.4618055555555558</v>
      </c>
      <c r="G17" s="15" t="s">
        <v>43</v>
      </c>
      <c r="H17" s="11"/>
      <c r="I17" s="5"/>
    </row>
    <row r="18" spans="1:9" ht="17.25">
      <c r="A18" s="5"/>
      <c r="B18" s="10">
        <f>(B17)+(I1)</f>
        <v>0.3611111111111108</v>
      </c>
      <c r="C18" s="15" t="s">
        <v>31</v>
      </c>
      <c r="D18" s="9"/>
      <c r="E18" s="15">
        <v>12</v>
      </c>
      <c r="F18" s="10">
        <f>(F17)+(J1)</f>
        <v>0.47013888888888916</v>
      </c>
      <c r="G18" s="15" t="s">
        <v>32</v>
      </c>
      <c r="H18" s="11"/>
      <c r="I18" s="5"/>
    </row>
    <row r="19" spans="1:9" ht="17.25">
      <c r="A19" s="5"/>
      <c r="B19" s="10">
        <f>(B18)+(I1)</f>
        <v>0.36805555555555525</v>
      </c>
      <c r="C19" s="15" t="s">
        <v>25</v>
      </c>
      <c r="D19" s="9"/>
      <c r="E19" s="15">
        <v>13</v>
      </c>
      <c r="F19" s="10">
        <f>(F18)+(K1)</f>
        <v>0.47916666666666696</v>
      </c>
      <c r="G19" s="15" t="s">
        <v>26</v>
      </c>
      <c r="H19" s="11"/>
      <c r="I19" s="5"/>
    </row>
    <row r="20" spans="1:9" ht="15">
      <c r="A20" s="5"/>
      <c r="B20" s="5"/>
      <c r="D20" s="7"/>
      <c r="E20" s="7"/>
      <c r="F20" s="7"/>
      <c r="I20" s="5"/>
    </row>
    <row r="21" spans="1:9" ht="15">
      <c r="A21" s="5"/>
      <c r="B21" s="6" t="s">
        <v>5</v>
      </c>
      <c r="F21" s="6" t="s">
        <v>1</v>
      </c>
      <c r="H21" s="6"/>
      <c r="I21" s="5"/>
    </row>
    <row r="22" spans="1:9" ht="15">
      <c r="A22" s="5"/>
      <c r="B22" s="6" t="s">
        <v>4</v>
      </c>
      <c r="C22" s="6" t="s">
        <v>10</v>
      </c>
      <c r="E22" s="6" t="s">
        <v>9</v>
      </c>
      <c r="F22" s="6" t="s">
        <v>11</v>
      </c>
      <c r="G22" s="6" t="s">
        <v>10</v>
      </c>
      <c r="I22" s="5"/>
    </row>
    <row r="23" spans="1:9" ht="15">
      <c r="A23" s="5"/>
      <c r="B23" s="6"/>
      <c r="C23" s="6"/>
      <c r="E23" s="6"/>
      <c r="F23" s="6"/>
      <c r="G23" s="6"/>
      <c r="I23" s="5"/>
    </row>
    <row r="24" spans="1:9" ht="17.25">
      <c r="A24" s="5"/>
      <c r="B24" s="16">
        <f>(I2)</f>
        <v>0.2847222222222222</v>
      </c>
      <c r="C24" s="25" t="s">
        <v>101</v>
      </c>
      <c r="D24" s="9" t="s">
        <v>3</v>
      </c>
      <c r="E24" s="15">
        <v>14</v>
      </c>
      <c r="F24" s="16">
        <f>(J2)</f>
        <v>0.375</v>
      </c>
      <c r="G24" s="15" t="s">
        <v>19</v>
      </c>
      <c r="H24" s="11"/>
      <c r="I24" s="5"/>
    </row>
    <row r="25" spans="1:9" ht="17.25">
      <c r="A25" s="5"/>
      <c r="B25" s="16">
        <f>(B24)+(I1)</f>
        <v>0.29166666666666663</v>
      </c>
      <c r="C25" s="15" t="s">
        <v>22</v>
      </c>
      <c r="D25" s="9"/>
      <c r="E25" s="15">
        <v>15</v>
      </c>
      <c r="F25" s="16">
        <f>(F24)+(J1)</f>
        <v>0.38333333333333336</v>
      </c>
      <c r="G25" s="15" t="s">
        <v>16</v>
      </c>
      <c r="H25" s="11"/>
      <c r="I25" s="5"/>
    </row>
    <row r="26" spans="1:9" ht="17.25">
      <c r="A26" s="5"/>
      <c r="B26" s="16">
        <f>(B25)+(I1)</f>
        <v>0.29861111111111105</v>
      </c>
      <c r="C26" s="15" t="s">
        <v>114</v>
      </c>
      <c r="D26" s="12" t="s">
        <v>0</v>
      </c>
      <c r="E26" s="15">
        <v>16</v>
      </c>
      <c r="F26" s="16">
        <f>(F25)+(K1)</f>
        <v>0.39236111111111116</v>
      </c>
      <c r="G26" s="15" t="s">
        <v>28</v>
      </c>
      <c r="H26" s="12"/>
      <c r="I26" s="5"/>
    </row>
    <row r="27" spans="1:9" ht="17.25">
      <c r="A27" s="5"/>
      <c r="B27" s="16">
        <f>(B26)+(I1)</f>
        <v>0.30555555555555547</v>
      </c>
      <c r="C27" s="15" t="s">
        <v>33</v>
      </c>
      <c r="D27" s="9"/>
      <c r="E27" s="15">
        <v>17</v>
      </c>
      <c r="F27" s="16">
        <f>(F26)+(J1)</f>
        <v>0.4006944444444445</v>
      </c>
      <c r="G27" s="15" t="s">
        <v>33</v>
      </c>
      <c r="H27" s="9"/>
      <c r="I27" s="5"/>
    </row>
    <row r="28" spans="1:9" ht="17.25">
      <c r="A28" s="5"/>
      <c r="B28" s="16">
        <f>(B27)+(I1)</f>
        <v>0.3124999999999999</v>
      </c>
      <c r="C28" s="15" t="s">
        <v>39</v>
      </c>
      <c r="D28" s="9"/>
      <c r="E28" s="15">
        <v>18</v>
      </c>
      <c r="F28" s="16">
        <f>(F27)+(K1)</f>
        <v>0.4097222222222223</v>
      </c>
      <c r="G28" s="15" t="s">
        <v>40</v>
      </c>
      <c r="H28" s="9"/>
      <c r="I28" s="5"/>
    </row>
    <row r="29" spans="1:9" ht="17.25">
      <c r="A29" s="5"/>
      <c r="B29" s="16">
        <f>(B28)+(I1)</f>
        <v>0.3194444444444443</v>
      </c>
      <c r="C29" s="15" t="s">
        <v>100</v>
      </c>
      <c r="D29" s="12" t="s">
        <v>3</v>
      </c>
      <c r="E29" s="15">
        <v>19</v>
      </c>
      <c r="F29" s="16">
        <f>(F28)+(J1)</f>
        <v>0.4180555555555557</v>
      </c>
      <c r="G29" s="15" t="s">
        <v>41</v>
      </c>
      <c r="H29" s="12" t="s">
        <v>3</v>
      </c>
      <c r="I29" s="5"/>
    </row>
    <row r="30" spans="1:9" ht="17.25">
      <c r="A30" s="5"/>
      <c r="B30" s="16">
        <f>(B29)+(I1)</f>
        <v>0.32638888888888873</v>
      </c>
      <c r="C30" s="15" t="s">
        <v>49</v>
      </c>
      <c r="D30" s="9"/>
      <c r="E30" s="15">
        <v>20</v>
      </c>
      <c r="F30" s="16">
        <f>(F29)+(K1)</f>
        <v>0.4270833333333335</v>
      </c>
      <c r="G30" s="15" t="s">
        <v>50</v>
      </c>
      <c r="H30" s="9"/>
      <c r="I30" s="5"/>
    </row>
    <row r="31" spans="1:9" ht="17.25">
      <c r="A31" s="5"/>
      <c r="B31" s="16">
        <f>(B30)+(I1)</f>
        <v>0.33333333333333315</v>
      </c>
      <c r="C31" s="15" t="s">
        <v>54</v>
      </c>
      <c r="D31" s="9"/>
      <c r="E31" s="15">
        <v>21</v>
      </c>
      <c r="F31" s="16">
        <f>(F30)+(J1)</f>
        <v>0.43541666666666684</v>
      </c>
      <c r="G31" s="15" t="s">
        <v>55</v>
      </c>
      <c r="H31" s="9"/>
      <c r="I31" s="5"/>
    </row>
    <row r="32" spans="1:9" ht="17.25">
      <c r="A32" s="5"/>
      <c r="B32" s="16">
        <f>(B31)+(I1)</f>
        <v>0.34027777777777757</v>
      </c>
      <c r="C32" s="15" t="s">
        <v>56</v>
      </c>
      <c r="D32" s="12" t="s">
        <v>3</v>
      </c>
      <c r="E32" s="15">
        <v>22</v>
      </c>
      <c r="F32" s="16">
        <f>(F31)+(K1)</f>
        <v>0.44444444444444464</v>
      </c>
      <c r="G32" s="15" t="s">
        <v>57</v>
      </c>
      <c r="H32" s="12" t="s">
        <v>3</v>
      </c>
      <c r="I32" s="5"/>
    </row>
    <row r="33" spans="1:9" ht="17.25">
      <c r="A33" s="5"/>
      <c r="B33" s="16">
        <f>(B32)+(I1)</f>
        <v>0.347222222222222</v>
      </c>
      <c r="C33" s="15" t="s">
        <v>130</v>
      </c>
      <c r="D33" s="9"/>
      <c r="E33" s="15">
        <v>23</v>
      </c>
      <c r="F33" s="16">
        <f>(F32)+(J1)</f>
        <v>0.452777777777778</v>
      </c>
      <c r="G33" s="15" t="s">
        <v>51</v>
      </c>
      <c r="H33" s="11"/>
      <c r="I33" s="5"/>
    </row>
    <row r="34" spans="1:9" ht="17.25">
      <c r="A34" s="5"/>
      <c r="B34" s="16">
        <f>(B33)+(I1)</f>
        <v>0.3541666666666664</v>
      </c>
      <c r="C34" s="15" t="s">
        <v>46</v>
      </c>
      <c r="D34" s="9"/>
      <c r="E34" s="15">
        <v>24</v>
      </c>
      <c r="F34" s="16">
        <f>(F33)+(K1)</f>
        <v>0.4618055555555558</v>
      </c>
      <c r="G34" s="15" t="s">
        <v>47</v>
      </c>
      <c r="H34" s="11"/>
      <c r="I34" s="5"/>
    </row>
    <row r="35" spans="1:9" ht="17.25">
      <c r="A35" s="5"/>
      <c r="B35" s="16">
        <f>(B34)+(I1)</f>
        <v>0.3611111111111108</v>
      </c>
      <c r="C35" s="15" t="s">
        <v>34</v>
      </c>
      <c r="D35" s="9"/>
      <c r="E35" s="15">
        <v>25</v>
      </c>
      <c r="F35" s="16">
        <f>(F34)+(K1)</f>
        <v>0.4708333333333336</v>
      </c>
      <c r="G35" s="15" t="s">
        <v>35</v>
      </c>
      <c r="H35" s="11"/>
      <c r="I35" s="5"/>
    </row>
    <row r="36" spans="1:9" ht="17.25">
      <c r="A36" s="5"/>
      <c r="B36" s="16">
        <f>(B35)+(I1)</f>
        <v>0.36805555555555525</v>
      </c>
      <c r="C36" s="15" t="s">
        <v>27</v>
      </c>
      <c r="D36" s="9"/>
      <c r="E36" s="15">
        <v>26</v>
      </c>
      <c r="F36" s="16">
        <f>(F35)+(J1)</f>
        <v>0.47916666666666696</v>
      </c>
      <c r="G36" s="15" t="s">
        <v>115</v>
      </c>
      <c r="H36" s="26" t="s">
        <v>0</v>
      </c>
      <c r="I36" s="5"/>
    </row>
    <row r="37" spans="1:9" ht="17.25">
      <c r="A37" s="5"/>
      <c r="B37" s="10"/>
      <c r="C37" s="8"/>
      <c r="D37" s="9"/>
      <c r="E37" s="10"/>
      <c r="F37" s="10"/>
      <c r="G37" s="11"/>
      <c r="H37" s="11"/>
      <c r="I37" s="5"/>
    </row>
    <row r="38" spans="1:9" ht="17.25">
      <c r="A38" s="5"/>
      <c r="B38" s="10"/>
      <c r="C38" s="8"/>
      <c r="D38" s="9"/>
      <c r="E38" s="10"/>
      <c r="F38" s="10"/>
      <c r="G38" s="11"/>
      <c r="H38" s="11"/>
      <c r="I38" s="5"/>
    </row>
    <row r="39" spans="1:6" ht="15">
      <c r="A39" s="5"/>
      <c r="B39" s="6" t="s">
        <v>1</v>
      </c>
      <c r="F39" s="6" t="s">
        <v>5</v>
      </c>
    </row>
    <row r="40" spans="1:8" ht="15">
      <c r="A40" s="5"/>
      <c r="B40" s="6" t="s">
        <v>4</v>
      </c>
      <c r="C40" s="6" t="s">
        <v>10</v>
      </c>
      <c r="E40" s="6" t="s">
        <v>9</v>
      </c>
      <c r="F40" s="6" t="s">
        <v>11</v>
      </c>
      <c r="G40" s="6" t="s">
        <v>10</v>
      </c>
      <c r="H40" s="6"/>
    </row>
    <row r="41" spans="1:6" ht="15">
      <c r="A41" s="5"/>
      <c r="B41" s="5"/>
      <c r="E41" s="7"/>
      <c r="F41" s="7"/>
    </row>
    <row r="42" spans="1:8" ht="17.25">
      <c r="A42" s="5"/>
      <c r="B42" s="16">
        <f>(I3)</f>
        <v>0.5104166666666666</v>
      </c>
      <c r="C42" s="15" t="s">
        <v>23</v>
      </c>
      <c r="D42" s="9"/>
      <c r="E42" s="15">
        <v>27</v>
      </c>
      <c r="F42" s="16">
        <f>(J3)</f>
        <v>0.607638888888889</v>
      </c>
      <c r="G42" s="15" t="s">
        <v>24</v>
      </c>
      <c r="H42" s="11"/>
    </row>
    <row r="43" spans="1:8" ht="17.25">
      <c r="A43" s="5"/>
      <c r="B43" s="16">
        <f>(B42)+(I1)</f>
        <v>0.517361111111111</v>
      </c>
      <c r="C43" s="15" t="s">
        <v>58</v>
      </c>
      <c r="D43" s="9"/>
      <c r="E43" s="15">
        <v>28</v>
      </c>
      <c r="F43" s="16">
        <f>(F42)+(J1)</f>
        <v>0.6159722222222223</v>
      </c>
      <c r="G43" s="15" t="s">
        <v>59</v>
      </c>
      <c r="H43" s="11"/>
    </row>
    <row r="44" spans="1:8" ht="17.25">
      <c r="A44" s="5"/>
      <c r="B44" s="16">
        <f>(B43)+(I1)</f>
        <v>0.5243055555555555</v>
      </c>
      <c r="C44" s="15" t="s">
        <v>71</v>
      </c>
      <c r="D44" s="12"/>
      <c r="E44" s="15">
        <v>29</v>
      </c>
      <c r="F44" s="16">
        <f>(F43)+(K1)</f>
        <v>0.625</v>
      </c>
      <c r="G44" s="15" t="s">
        <v>117</v>
      </c>
      <c r="H44" s="12" t="s">
        <v>0</v>
      </c>
    </row>
    <row r="45" spans="1:8" ht="17.25">
      <c r="A45" s="5"/>
      <c r="B45" s="16">
        <f>(B44)+(I1)</f>
        <v>0.5312499999999999</v>
      </c>
      <c r="C45" s="15" t="s">
        <v>99</v>
      </c>
      <c r="D45" s="9"/>
      <c r="E45" s="15">
        <v>30</v>
      </c>
      <c r="F45" s="16">
        <f>(F44)+(J1)</f>
        <v>0.6333333333333333</v>
      </c>
      <c r="G45" s="15" t="s">
        <v>62</v>
      </c>
      <c r="H45" s="10"/>
    </row>
    <row r="46" spans="1:8" ht="17.25">
      <c r="A46" s="5"/>
      <c r="B46" s="16">
        <f>(B45)+(I1)</f>
        <v>0.5381944444444443</v>
      </c>
      <c r="C46" s="15" t="s">
        <v>65</v>
      </c>
      <c r="D46" s="9"/>
      <c r="E46" s="15">
        <v>31</v>
      </c>
      <c r="F46" s="16">
        <f>(F45)+(K1)</f>
        <v>0.642361111111111</v>
      </c>
      <c r="G46" s="15" t="s">
        <v>66</v>
      </c>
      <c r="H46" s="13"/>
    </row>
    <row r="47" spans="1:8" ht="17.25">
      <c r="A47" s="5"/>
      <c r="B47" s="16">
        <f>(B46)+(I1)</f>
        <v>0.5451388888888887</v>
      </c>
      <c r="C47" s="25" t="s">
        <v>15</v>
      </c>
      <c r="D47" s="12" t="s">
        <v>3</v>
      </c>
      <c r="E47" s="15">
        <v>32</v>
      </c>
      <c r="F47" s="16">
        <f>(F46)+(J1)</f>
        <v>0.6506944444444444</v>
      </c>
      <c r="G47" s="15" t="s">
        <v>68</v>
      </c>
      <c r="H47" s="12" t="s">
        <v>3</v>
      </c>
    </row>
    <row r="48" spans="1:8" ht="17.25">
      <c r="A48" s="5"/>
      <c r="B48" s="16">
        <f>(B47)+(I1)</f>
        <v>0.5520833333333331</v>
      </c>
      <c r="C48" s="15" t="s">
        <v>116</v>
      </c>
      <c r="D48" s="21" t="s">
        <v>0</v>
      </c>
      <c r="E48" s="15">
        <v>33</v>
      </c>
      <c r="F48" s="16">
        <f>(F47)+(K1)</f>
        <v>0.6597222222222221</v>
      </c>
      <c r="G48" s="15" t="s">
        <v>72</v>
      </c>
      <c r="H48" s="11"/>
    </row>
    <row r="49" spans="1:8" ht="17.25">
      <c r="A49" s="5"/>
      <c r="B49" s="16">
        <f>(B48)+(I1)</f>
        <v>0.5590277777777776</v>
      </c>
      <c r="C49" s="15" t="s">
        <v>75</v>
      </c>
      <c r="E49" s="15">
        <v>34</v>
      </c>
      <c r="F49" s="16">
        <f>(F48)+(J1)</f>
        <v>0.6680555555555554</v>
      </c>
      <c r="G49" s="15" t="s">
        <v>76</v>
      </c>
      <c r="H49" s="11"/>
    </row>
    <row r="50" spans="1:8" ht="17.25">
      <c r="A50" s="5"/>
      <c r="B50" s="16">
        <f>(B49)+(I1)</f>
        <v>0.565972222222222</v>
      </c>
      <c r="C50" s="15" t="s">
        <v>79</v>
      </c>
      <c r="D50" s="18" t="s">
        <v>3</v>
      </c>
      <c r="E50" s="15">
        <v>35</v>
      </c>
      <c r="F50" s="16">
        <f>(F49)+(K1)</f>
        <v>0.6770833333333331</v>
      </c>
      <c r="G50" s="25" t="s">
        <v>110</v>
      </c>
      <c r="H50" s="11"/>
    </row>
    <row r="51" spans="1:8" ht="17.25">
      <c r="A51" s="5"/>
      <c r="B51" s="16">
        <f>(B50)+(I1)</f>
        <v>0.5729166666666664</v>
      </c>
      <c r="C51" s="15" t="s">
        <v>82</v>
      </c>
      <c r="D51" s="9"/>
      <c r="E51" s="15">
        <v>36</v>
      </c>
      <c r="F51" s="16">
        <f>(F50)+(J1)</f>
        <v>0.6854166666666665</v>
      </c>
      <c r="G51" s="15" t="s">
        <v>83</v>
      </c>
      <c r="H51" s="11"/>
    </row>
    <row r="52" spans="1:8" ht="17.25">
      <c r="A52" s="5"/>
      <c r="B52" s="16">
        <f>(B51)+(I1)</f>
        <v>0.5798611111111108</v>
      </c>
      <c r="C52" s="25" t="s">
        <v>86</v>
      </c>
      <c r="D52" s="9"/>
      <c r="E52" s="15">
        <v>37</v>
      </c>
      <c r="F52" s="16">
        <f>(F51)+(K1)</f>
        <v>0.6944444444444442</v>
      </c>
      <c r="G52" s="25" t="s">
        <v>96</v>
      </c>
      <c r="H52" s="11"/>
    </row>
    <row r="53" spans="1:8" ht="17.25">
      <c r="A53" s="5"/>
      <c r="B53" s="16">
        <f>(B52)+(I1)</f>
        <v>0.5868055555555552</v>
      </c>
      <c r="C53" s="15" t="s">
        <v>88</v>
      </c>
      <c r="D53" s="9"/>
      <c r="E53" s="15">
        <v>38</v>
      </c>
      <c r="F53" s="16">
        <f>(F52)+(J1)</f>
        <v>0.7027777777777775</v>
      </c>
      <c r="G53" s="15" t="s">
        <v>89</v>
      </c>
      <c r="H53" s="11"/>
    </row>
    <row r="54" spans="1:8" ht="17.25">
      <c r="A54" s="5"/>
      <c r="B54" s="16">
        <f>(B53)+(I1)</f>
        <v>0.5937499999999997</v>
      </c>
      <c r="C54" s="15" t="s">
        <v>92</v>
      </c>
      <c r="D54" s="9"/>
      <c r="E54" s="15">
        <v>39</v>
      </c>
      <c r="F54" s="16">
        <f>(F53)+(K1)</f>
        <v>0.7118055555555552</v>
      </c>
      <c r="G54" s="15" t="s">
        <v>93</v>
      </c>
      <c r="H54" s="11"/>
    </row>
    <row r="55" spans="1:6" ht="15">
      <c r="A55" s="5"/>
      <c r="B55" s="5"/>
      <c r="D55" s="7"/>
      <c r="E55" s="7"/>
      <c r="F55" s="7"/>
    </row>
    <row r="56" spans="1:9" ht="15">
      <c r="A56" s="5"/>
      <c r="B56" s="20" t="s">
        <v>5</v>
      </c>
      <c r="F56" s="20" t="s">
        <v>1</v>
      </c>
      <c r="I56" s="5"/>
    </row>
    <row r="57" spans="1:9" ht="15">
      <c r="A57" s="5"/>
      <c r="B57" s="6" t="s">
        <v>4</v>
      </c>
      <c r="C57" s="6" t="s">
        <v>10</v>
      </c>
      <c r="E57" s="6" t="s">
        <v>9</v>
      </c>
      <c r="F57" s="6" t="s">
        <v>11</v>
      </c>
      <c r="G57" s="6" t="s">
        <v>10</v>
      </c>
      <c r="H57" s="6"/>
      <c r="I57" s="5"/>
    </row>
    <row r="58" spans="1:9" ht="15">
      <c r="A58" s="5"/>
      <c r="B58" s="5"/>
      <c r="E58" s="7"/>
      <c r="F58" s="7"/>
      <c r="I58" s="5"/>
    </row>
    <row r="59" spans="1:9" ht="17.25">
      <c r="A59" s="5"/>
      <c r="B59" s="16">
        <f>(I3)</f>
        <v>0.5104166666666666</v>
      </c>
      <c r="C59" s="15" t="s">
        <v>44</v>
      </c>
      <c r="D59" s="9"/>
      <c r="E59" s="15">
        <v>40</v>
      </c>
      <c r="F59" s="16">
        <f>(J3)</f>
        <v>0.607638888888889</v>
      </c>
      <c r="G59" s="15" t="s">
        <v>45</v>
      </c>
      <c r="H59" s="11"/>
      <c r="I59" s="5"/>
    </row>
    <row r="60" spans="1:9" ht="17.25">
      <c r="A60" s="5"/>
      <c r="B60" s="16">
        <f>(B59)+(I1)</f>
        <v>0.517361111111111</v>
      </c>
      <c r="C60" s="15" t="s">
        <v>60</v>
      </c>
      <c r="D60" s="9"/>
      <c r="E60" s="15">
        <v>41</v>
      </c>
      <c r="F60" s="16">
        <f>(F59)+(J1)</f>
        <v>0.6159722222222223</v>
      </c>
      <c r="G60" s="15" t="s">
        <v>61</v>
      </c>
      <c r="H60" s="11"/>
      <c r="I60" s="5"/>
    </row>
    <row r="61" spans="1:9" ht="17.25">
      <c r="A61" s="5"/>
      <c r="B61" s="16">
        <f>(B60)+(I1)</f>
        <v>0.5243055555555555</v>
      </c>
      <c r="C61" s="15" t="s">
        <v>119</v>
      </c>
      <c r="D61" s="12" t="s">
        <v>0</v>
      </c>
      <c r="E61" s="15">
        <v>42</v>
      </c>
      <c r="F61" s="16">
        <f>(F60)+(K1)</f>
        <v>0.625</v>
      </c>
      <c r="G61" s="15" t="s">
        <v>118</v>
      </c>
      <c r="H61" s="12" t="s">
        <v>0</v>
      </c>
      <c r="I61" s="5"/>
    </row>
    <row r="62" spans="1:9" ht="17.25">
      <c r="A62" s="5"/>
      <c r="B62" s="16">
        <f>(B61)+(I1)</f>
        <v>0.5312499999999999</v>
      </c>
      <c r="C62" s="15" t="s">
        <v>63</v>
      </c>
      <c r="D62" s="9"/>
      <c r="E62" s="15">
        <v>43</v>
      </c>
      <c r="F62" s="16">
        <f>(F61)+(J1)</f>
        <v>0.6333333333333333</v>
      </c>
      <c r="G62" s="15" t="s">
        <v>64</v>
      </c>
      <c r="H62" s="10"/>
      <c r="I62" s="5"/>
    </row>
    <row r="63" spans="1:9" ht="17.25">
      <c r="A63" s="5"/>
      <c r="B63" s="16">
        <f>(B62)+(I1)</f>
        <v>0.5381944444444443</v>
      </c>
      <c r="C63" s="15" t="s">
        <v>98</v>
      </c>
      <c r="D63" s="9"/>
      <c r="E63" s="15">
        <v>44</v>
      </c>
      <c r="F63" s="16">
        <f>(F62)+(K1)</f>
        <v>0.642361111111111</v>
      </c>
      <c r="G63" s="15" t="s">
        <v>67</v>
      </c>
      <c r="H63" s="13"/>
      <c r="I63" s="5"/>
    </row>
    <row r="64" spans="1:9" ht="17.25">
      <c r="A64" s="5"/>
      <c r="B64" s="16">
        <f>(B63)+(I1)</f>
        <v>0.5451388888888887</v>
      </c>
      <c r="C64" s="15" t="s">
        <v>69</v>
      </c>
      <c r="D64" s="12" t="s">
        <v>3</v>
      </c>
      <c r="E64" s="15">
        <v>45</v>
      </c>
      <c r="F64" s="16">
        <f>(F63)+(J1)</f>
        <v>0.6506944444444444</v>
      </c>
      <c r="G64" s="15" t="s">
        <v>70</v>
      </c>
      <c r="H64" s="12" t="s">
        <v>3</v>
      </c>
      <c r="I64" s="5"/>
    </row>
    <row r="65" spans="1:9" ht="17.25">
      <c r="A65" s="5"/>
      <c r="B65" s="16">
        <f>(B64)+(I1)</f>
        <v>0.5520833333333331</v>
      </c>
      <c r="C65" s="15" t="s">
        <v>73</v>
      </c>
      <c r="D65" s="9"/>
      <c r="E65" s="15">
        <v>46</v>
      </c>
      <c r="F65" s="16">
        <f>(F64)+(K1)</f>
        <v>0.6597222222222221</v>
      </c>
      <c r="G65" s="15" t="s">
        <v>74</v>
      </c>
      <c r="H65" s="11"/>
      <c r="I65" s="5"/>
    </row>
    <row r="66" spans="1:9" ht="17.25">
      <c r="A66" s="5"/>
      <c r="B66" s="16">
        <f>(B65)+(I1)</f>
        <v>0.5590277777777776</v>
      </c>
      <c r="C66" s="15" t="s">
        <v>77</v>
      </c>
      <c r="E66" s="15">
        <v>47</v>
      </c>
      <c r="F66" s="16">
        <f>(F65)+(J1)</f>
        <v>0.6680555555555554</v>
      </c>
      <c r="G66" s="15" t="s">
        <v>78</v>
      </c>
      <c r="H66" s="11"/>
      <c r="I66" s="5"/>
    </row>
    <row r="67" spans="1:9" ht="17.25">
      <c r="A67" s="5"/>
      <c r="B67" s="16">
        <f>(B66)+(I1)</f>
        <v>0.565972222222222</v>
      </c>
      <c r="C67" s="15" t="s">
        <v>80</v>
      </c>
      <c r="D67" s="18" t="s">
        <v>3</v>
      </c>
      <c r="E67" s="15">
        <v>48</v>
      </c>
      <c r="F67" s="16">
        <f>(F66)+(K1)</f>
        <v>0.6770833333333331</v>
      </c>
      <c r="G67" s="15" t="s">
        <v>81</v>
      </c>
      <c r="H67" s="11"/>
      <c r="I67" s="5"/>
    </row>
    <row r="68" spans="1:9" ht="17.25">
      <c r="A68" s="5"/>
      <c r="B68" s="16">
        <f>(B67)+(I1)</f>
        <v>0.5729166666666664</v>
      </c>
      <c r="C68" s="15" t="s">
        <v>84</v>
      </c>
      <c r="D68" s="9"/>
      <c r="E68" s="15">
        <v>49</v>
      </c>
      <c r="F68" s="16">
        <f>(F67)+(J1)</f>
        <v>0.6854166666666665</v>
      </c>
      <c r="G68" s="15" t="s">
        <v>85</v>
      </c>
      <c r="H68" s="11"/>
      <c r="I68" s="5"/>
    </row>
    <row r="69" spans="1:9" ht="17.25">
      <c r="A69" s="5"/>
      <c r="B69" s="16">
        <f>(B68)+(I1)</f>
        <v>0.5798611111111108</v>
      </c>
      <c r="C69" s="15" t="s">
        <v>102</v>
      </c>
      <c r="D69" s="9"/>
      <c r="E69" s="15">
        <v>50</v>
      </c>
      <c r="F69" s="16">
        <f>(F68)+(K1)</f>
        <v>0.6944444444444442</v>
      </c>
      <c r="G69" s="15" t="s">
        <v>87</v>
      </c>
      <c r="H69" s="11"/>
      <c r="I69" s="5"/>
    </row>
    <row r="70" spans="1:9" ht="17.25">
      <c r="A70" s="5"/>
      <c r="B70" s="16">
        <f>(B69)+(I1)</f>
        <v>0.5868055555555552</v>
      </c>
      <c r="C70" s="15" t="s">
        <v>90</v>
      </c>
      <c r="D70" s="9"/>
      <c r="E70" s="15">
        <v>51</v>
      </c>
      <c r="F70" s="16">
        <f>(F69)+(J1)</f>
        <v>0.7027777777777775</v>
      </c>
      <c r="G70" s="15" t="s">
        <v>91</v>
      </c>
      <c r="H70" s="11"/>
      <c r="I70" s="5"/>
    </row>
    <row r="71" spans="1:9" ht="17.25">
      <c r="A71" s="5"/>
      <c r="B71" s="16">
        <f>(B70)+(I1)</f>
        <v>0.5937499999999997</v>
      </c>
      <c r="C71" s="15" t="s">
        <v>94</v>
      </c>
      <c r="D71" s="9"/>
      <c r="E71" s="15">
        <v>52</v>
      </c>
      <c r="F71" s="16">
        <f>(F70)+(K1)</f>
        <v>0.7118055555555552</v>
      </c>
      <c r="G71" s="15" t="s">
        <v>95</v>
      </c>
      <c r="H71" s="11"/>
      <c r="I71" s="5"/>
    </row>
    <row r="72" spans="1:9" ht="17.25">
      <c r="A72" s="5"/>
      <c r="B72" s="10"/>
      <c r="C72" s="8"/>
      <c r="D72" s="9"/>
      <c r="E72" s="19"/>
      <c r="F72" s="10"/>
      <c r="G72" s="8"/>
      <c r="H72" s="11"/>
      <c r="I72" s="5"/>
    </row>
    <row r="73" spans="1:9" ht="15">
      <c r="A73" s="22" t="s">
        <v>12</v>
      </c>
      <c r="B73" s="22"/>
      <c r="C73" s="22"/>
      <c r="H73" s="14"/>
      <c r="I73" s="5"/>
    </row>
    <row r="74" spans="1:9" ht="18" customHeight="1">
      <c r="A74" s="5"/>
      <c r="B74" s="5"/>
      <c r="C74" s="14" t="s">
        <v>2</v>
      </c>
      <c r="E74" s="14" t="s">
        <v>2</v>
      </c>
      <c r="F74" s="12" t="s">
        <v>3</v>
      </c>
      <c r="G74" s="14" t="s">
        <v>2</v>
      </c>
      <c r="H74" s="13"/>
      <c r="I74" s="5"/>
    </row>
    <row r="75" spans="1:9" ht="18" customHeight="1">
      <c r="A75" s="13"/>
      <c r="B75" s="13">
        <v>1</v>
      </c>
      <c r="C75" s="28" t="s">
        <v>127</v>
      </c>
      <c r="D75" s="13">
        <v>7</v>
      </c>
      <c r="E75" s="24" t="s">
        <v>103</v>
      </c>
      <c r="F75" s="13">
        <v>13</v>
      </c>
      <c r="G75" s="24" t="s">
        <v>122</v>
      </c>
      <c r="H75" s="13"/>
      <c r="I75" s="5"/>
    </row>
    <row r="76" spans="1:9" ht="18" customHeight="1">
      <c r="A76" s="13"/>
      <c r="B76" s="13">
        <v>2</v>
      </c>
      <c r="C76" s="28" t="s">
        <v>128</v>
      </c>
      <c r="D76" s="13">
        <v>8</v>
      </c>
      <c r="E76" s="24" t="s">
        <v>104</v>
      </c>
      <c r="F76" s="13">
        <v>14</v>
      </c>
      <c r="G76" s="24" t="s">
        <v>123</v>
      </c>
      <c r="H76" s="13"/>
      <c r="I76" s="5"/>
    </row>
    <row r="77" spans="1:9" ht="18" customHeight="1">
      <c r="A77" s="13"/>
      <c r="B77" s="13">
        <v>3</v>
      </c>
      <c r="C77" s="28" t="s">
        <v>129</v>
      </c>
      <c r="D77" s="13">
        <v>9</v>
      </c>
      <c r="E77" s="24" t="s">
        <v>105</v>
      </c>
      <c r="F77" s="13">
        <v>15</v>
      </c>
      <c r="G77" s="24" t="s">
        <v>124</v>
      </c>
      <c r="H77" s="13"/>
      <c r="I77" s="5"/>
    </row>
    <row r="78" spans="1:9" ht="18" customHeight="1">
      <c r="A78" s="13"/>
      <c r="B78" s="13">
        <v>4</v>
      </c>
      <c r="C78" s="28" t="s">
        <v>131</v>
      </c>
      <c r="D78" s="13">
        <v>10</v>
      </c>
      <c r="E78" s="24" t="s">
        <v>106</v>
      </c>
      <c r="F78" s="13">
        <v>16</v>
      </c>
      <c r="G78" s="24" t="s">
        <v>125</v>
      </c>
      <c r="H78" s="14"/>
      <c r="I78" s="5"/>
    </row>
    <row r="79" spans="1:9" ht="18" customHeight="1">
      <c r="A79" s="13"/>
      <c r="B79" s="13">
        <v>5</v>
      </c>
      <c r="C79" s="28" t="s">
        <v>132</v>
      </c>
      <c r="D79" s="13">
        <v>11</v>
      </c>
      <c r="E79" s="24" t="s">
        <v>126</v>
      </c>
      <c r="F79" s="27"/>
      <c r="G79" s="14"/>
      <c r="H79" s="13"/>
      <c r="I79" s="5"/>
    </row>
    <row r="80" spans="1:9" ht="18" customHeight="1">
      <c r="A80" s="13"/>
      <c r="B80" s="24">
        <v>6</v>
      </c>
      <c r="C80" s="28" t="s">
        <v>133</v>
      </c>
      <c r="D80" s="13">
        <v>12</v>
      </c>
      <c r="E80" s="24" t="s">
        <v>108</v>
      </c>
      <c r="F80" s="13"/>
      <c r="G80" s="13"/>
      <c r="H80" s="13"/>
      <c r="I80" s="5"/>
    </row>
    <row r="81" spans="3:9" ht="18" customHeight="1">
      <c r="C81" s="8" t="s">
        <v>3</v>
      </c>
      <c r="D81" s="13"/>
      <c r="E81" s="13"/>
      <c r="F81" s="13"/>
      <c r="G81" s="13"/>
      <c r="H81" s="13"/>
      <c r="I81" s="5"/>
    </row>
    <row r="82" spans="3:9" ht="18" customHeight="1">
      <c r="C82" s="8" t="s">
        <v>3</v>
      </c>
      <c r="D82" s="13"/>
      <c r="E82" s="13"/>
      <c r="F82" s="13"/>
      <c r="G82" s="13"/>
      <c r="H82" s="13"/>
      <c r="I82" s="5"/>
    </row>
    <row r="83" spans="3:9" ht="18" customHeight="1">
      <c r="C83" s="8" t="s">
        <v>3</v>
      </c>
      <c r="D83" s="13"/>
      <c r="E83" s="13"/>
      <c r="F83" s="13"/>
      <c r="G83" s="13"/>
      <c r="H83" s="13"/>
      <c r="I83" s="5"/>
    </row>
  </sheetData>
  <sheetProtection/>
  <printOptions horizontalCentered="1"/>
  <pageMargins left="0.21388888888888888" right="0.21388888888888888" top="0.25" bottom="0.25" header="0" footer="0"/>
  <pageSetup fitToWidth="0" fitToHeight="1" horizontalDpi="600" verticalDpi="600" orientation="portrait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Carman</dc:creator>
  <cp:keywords/>
  <dc:description/>
  <cp:lastModifiedBy>Doug Milne</cp:lastModifiedBy>
  <cp:lastPrinted>2018-06-05T14:38:09Z</cp:lastPrinted>
  <dcterms:created xsi:type="dcterms:W3CDTF">2017-05-02T21:03:43Z</dcterms:created>
  <dcterms:modified xsi:type="dcterms:W3CDTF">2018-06-05T16:12:38Z</dcterms:modified>
  <cp:category/>
  <cp:version/>
  <cp:contentType/>
  <cp:contentStatus/>
</cp:coreProperties>
</file>